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8" i="1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</calcChain>
</file>

<file path=xl/sharedStrings.xml><?xml version="1.0" encoding="utf-8"?>
<sst xmlns="http://schemas.openxmlformats.org/spreadsheetml/2006/main" count="357" uniqueCount="139">
  <si>
    <t>ООО "Чеховские мануфактуры"</t>
  </si>
  <si>
    <t>ИНН/КПП 7703768952/504801001</t>
  </si>
  <si>
    <t xml:space="preserve"> ПРАЙС-ЛИСТ НА ИСКУССТВЕННУЮ КОЖУ</t>
  </si>
  <si>
    <t>Код по ОКПО 09829088</t>
  </si>
  <si>
    <t>ОГРН 1127746415015</t>
  </si>
  <si>
    <t>от 01.06.2018г.</t>
  </si>
  <si>
    <t>БИК 044525600</t>
  </si>
  <si>
    <t xml:space="preserve">       Цены указаны с ндс за погонный метр</t>
  </si>
  <si>
    <t>№</t>
  </si>
  <si>
    <t xml:space="preserve">Наименование   продукции    </t>
  </si>
  <si>
    <t>Тип</t>
  </si>
  <si>
    <t>Толщина мм</t>
  </si>
  <si>
    <t>Состав</t>
  </si>
  <si>
    <t>Основы</t>
  </si>
  <si>
    <t>От 1000 мп</t>
  </si>
  <si>
    <t>От 40 мп</t>
  </si>
  <si>
    <t>Отрез от 1-го м.п.</t>
  </si>
  <si>
    <t>С К Л А Д С К А Я    П Р О Г Р А М М А</t>
  </si>
  <si>
    <t>AJAX</t>
  </si>
  <si>
    <t>CP</t>
  </si>
  <si>
    <t>0,9+/-0,05</t>
  </si>
  <si>
    <t>PU-2% PVC-76% CP-22%</t>
  </si>
  <si>
    <t>NE</t>
  </si>
  <si>
    <t>1,25+/-0,2</t>
  </si>
  <si>
    <t>PU-2% PVC-77% NE-21%</t>
  </si>
  <si>
    <t>ALIBOA</t>
  </si>
  <si>
    <t>1,0+/-0,2</t>
  </si>
  <si>
    <t>BRUNO</t>
  </si>
  <si>
    <t>CHESTER</t>
  </si>
  <si>
    <t>PE</t>
  </si>
  <si>
    <t>0,75+/-0,05</t>
  </si>
  <si>
    <t>PU-3% PVC-81% PE-16%</t>
  </si>
  <si>
    <t>CROCO</t>
  </si>
  <si>
    <t>DUNA</t>
  </si>
  <si>
    <t>0,8+/-0,05</t>
  </si>
  <si>
    <t>ECO</t>
  </si>
  <si>
    <t>1,1+/-0,2</t>
  </si>
  <si>
    <t>PVC-82% PE-18%</t>
  </si>
  <si>
    <t>0,83+/-0,05</t>
  </si>
  <si>
    <t>PVC-83% PE-17%</t>
  </si>
  <si>
    <t>ECO LIGHT</t>
  </si>
  <si>
    <t>0,7+/-0,05</t>
  </si>
  <si>
    <t>PVC-80% PE-20%</t>
  </si>
  <si>
    <t>FORTUNA</t>
  </si>
  <si>
    <t>PU-2% PVC-80% PE-18%</t>
  </si>
  <si>
    <t>KASHMIR</t>
  </si>
  <si>
    <t>LAERT</t>
  </si>
  <si>
    <t>LAK</t>
  </si>
  <si>
    <t>0,85+/-0,05</t>
  </si>
  <si>
    <t>LAK CROCO</t>
  </si>
  <si>
    <t>MADRAS-L</t>
  </si>
  <si>
    <t>MADRAS-S</t>
  </si>
  <si>
    <t>MERCURY</t>
  </si>
  <si>
    <t>NEPAL</t>
  </si>
  <si>
    <t>NICE</t>
  </si>
  <si>
    <t>0,68+/-0,05</t>
  </si>
  <si>
    <t>PVC-79% PE-21%</t>
  </si>
  <si>
    <t>REPTILE</t>
  </si>
  <si>
    <t>SKY</t>
  </si>
  <si>
    <t>SOHO</t>
  </si>
  <si>
    <t>STAYER</t>
  </si>
  <si>
    <t>TURTLE</t>
  </si>
  <si>
    <t>ULYSS</t>
  </si>
  <si>
    <t>С П Е Ц И А Л Ь Н А Я       П Р О Г Р А М М А ( от 1000 м.п. )</t>
  </si>
  <si>
    <t xml:space="preserve">AUTOTESS </t>
  </si>
  <si>
    <t xml:space="preserve"> ----</t>
  </si>
  <si>
    <t>0,80+/-0,05</t>
  </si>
  <si>
    <t>PU-2% PVC-77% CP-21%</t>
  </si>
  <si>
    <t>BUBBLES</t>
  </si>
  <si>
    <t>CAMOUF</t>
  </si>
  <si>
    <t>CARIBU</t>
  </si>
  <si>
    <t>CIBONA</t>
  </si>
  <si>
    <t>PVC-75% CP-25%</t>
  </si>
  <si>
    <t>GLOBAX</t>
  </si>
  <si>
    <t>0,85+/-0,15</t>
  </si>
  <si>
    <t>INKA</t>
  </si>
  <si>
    <t>PU-5% PVC-75% NE-20%</t>
  </si>
  <si>
    <t>PU-5% PVC-77% PE-18%</t>
  </si>
  <si>
    <t>KOMPLEX</t>
  </si>
  <si>
    <t>MATTE 2</t>
  </si>
  <si>
    <t>METALLIK</t>
  </si>
  <si>
    <t>0,9+/-0,2</t>
  </si>
  <si>
    <t>PU-5% PVC-80% NE-15%</t>
  </si>
  <si>
    <t>0,7+/-0,1</t>
  </si>
  <si>
    <t>PU-5% PVC-80% PE-15%</t>
  </si>
  <si>
    <t>NICE  ECO</t>
  </si>
  <si>
    <t>OPTIMUS</t>
  </si>
  <si>
    <t>RUVER</t>
  </si>
  <si>
    <t>0,90+/-0,05</t>
  </si>
  <si>
    <t>SCRIPTA</t>
  </si>
  <si>
    <t>STACCO</t>
  </si>
  <si>
    <t>STELLA</t>
  </si>
  <si>
    <t>VENTO</t>
  </si>
  <si>
    <t>ZEBRA</t>
  </si>
  <si>
    <t>О Б У В Н А Я П Р О Г Р А М М А</t>
  </si>
  <si>
    <t>SILK</t>
  </si>
  <si>
    <t>0,5+/-0,05</t>
  </si>
  <si>
    <t>PVC-70% PE-30%</t>
  </si>
  <si>
    <t>SILK PU</t>
  </si>
  <si>
    <t>PU-2% PVC-68% PE-30%</t>
  </si>
  <si>
    <t>FREDDO CR (147)</t>
  </si>
  <si>
    <t>0,85+/-0,1</t>
  </si>
  <si>
    <t>PVC-87% PE-13%</t>
  </si>
  <si>
    <t>ECO 1,0 CR</t>
  </si>
  <si>
    <t>1/+0,1</t>
  </si>
  <si>
    <t>PVC-85% PE-15%</t>
  </si>
  <si>
    <t>ECO 1,0 H CR</t>
  </si>
  <si>
    <t xml:space="preserve">П Л Ё Н К И   </t>
  </si>
  <si>
    <t>CN - 0,65</t>
  </si>
  <si>
    <t>Без основы</t>
  </si>
  <si>
    <t>0,65+/-0,05</t>
  </si>
  <si>
    <t>PU-1,5% PVC-98,5%</t>
  </si>
  <si>
    <t>CO - 0,60</t>
  </si>
  <si>
    <t>0,6+/-0,05</t>
  </si>
  <si>
    <t>DN - 0,35</t>
  </si>
  <si>
    <t>0,35+/-0,02</t>
  </si>
  <si>
    <t>PL - 1,0</t>
  </si>
  <si>
    <t>1,0+/-0,05</t>
  </si>
  <si>
    <t>PVC-100%</t>
  </si>
  <si>
    <t>VN - 0,35</t>
  </si>
  <si>
    <t>PL - 1,25</t>
  </si>
  <si>
    <t>1,25+/-0,05</t>
  </si>
  <si>
    <t>AVM - 0,9</t>
  </si>
  <si>
    <t xml:space="preserve">0,90+/-0,05 </t>
  </si>
  <si>
    <t>DL - 0,85</t>
  </si>
  <si>
    <t xml:space="preserve">0,85+/-0,05 </t>
  </si>
  <si>
    <t>CV - 1,75</t>
  </si>
  <si>
    <t xml:space="preserve">1,75+/-0,05 </t>
  </si>
  <si>
    <t>DN - 0,8</t>
  </si>
  <si>
    <t>PU-4% PVC-96%</t>
  </si>
  <si>
    <t>CV - 1,2</t>
  </si>
  <si>
    <t xml:space="preserve">1,25+/-0,05 </t>
  </si>
  <si>
    <t>DN - 1,0</t>
  </si>
  <si>
    <t>DN - 1,0А</t>
  </si>
  <si>
    <t>PE - трикотажное полиэстерное полотно</t>
  </si>
  <si>
    <t>NE - нетканное полиэфирное полотно</t>
  </si>
  <si>
    <t>CP - хлопковая основа</t>
  </si>
  <si>
    <t xml:space="preserve">                                                       Тел. (495) 996-15-86 (доб 209, 210)</t>
  </si>
  <si>
    <t xml:space="preserve">OMEGA SAPPO        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</si>
</sst>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b/>
      <i/>
      <sz val="8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Calibri"/>
      <family val="2"/>
      <charset val="204"/>
    </font>
    <font>
      <i/>
      <sz val="9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10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0" fontId="2" fillId="0" borderId="2" xfId="0" applyFont="1" applyFill="1" applyBorder="1"/>
    <xf numFmtId="0" fontId="0" fillId="0" borderId="0" xfId="0" applyFill="1"/>
    <xf numFmtId="0" fontId="0" fillId="0" borderId="4" xfId="0" applyFill="1" applyBorder="1"/>
    <xf numFmtId="0" fontId="0" fillId="0" borderId="0" xfId="0" applyFill="1" applyBorder="1"/>
    <xf numFmtId="0" fontId="2" fillId="0" borderId="0" xfId="0" applyFont="1" applyFill="1" applyBorder="1"/>
    <xf numFmtId="0" fontId="4" fillId="0" borderId="0" xfId="0" applyFont="1" applyFill="1" applyBorder="1" applyAlignment="1"/>
    <xf numFmtId="14" fontId="6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0" fillId="0" borderId="5" xfId="0" applyFill="1" applyBorder="1"/>
    <xf numFmtId="0" fontId="0" fillId="0" borderId="6" xfId="0" applyFill="1" applyBorder="1"/>
    <xf numFmtId="0" fontId="10" fillId="0" borderId="7" xfId="2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 vertical="center" wrapText="1"/>
    </xf>
    <xf numFmtId="0" fontId="4" fillId="0" borderId="16" xfId="2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14" fillId="0" borderId="22" xfId="2" applyFont="1" applyFill="1" applyBorder="1" applyAlignment="1">
      <alignment horizontal="left" vertical="center" wrapText="1"/>
    </xf>
    <xf numFmtId="0" fontId="14" fillId="0" borderId="22" xfId="2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4" fillId="3" borderId="22" xfId="2" quotePrefix="1" applyFont="1" applyFill="1" applyBorder="1" applyAlignment="1">
      <alignment horizontal="center" vertical="center"/>
    </xf>
    <xf numFmtId="0" fontId="14" fillId="4" borderId="22" xfId="2" quotePrefix="1" applyFont="1" applyFill="1" applyBorder="1" applyAlignment="1">
      <alignment horizontal="center" vertical="center"/>
    </xf>
    <xf numFmtId="0" fontId="14" fillId="0" borderId="23" xfId="2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4" fillId="0" borderId="25" xfId="2" applyFont="1" applyFill="1" applyBorder="1" applyAlignment="1">
      <alignment horizontal="left" vertical="center" wrapText="1"/>
    </xf>
    <xf numFmtId="0" fontId="14" fillId="0" borderId="25" xfId="2" applyFont="1" applyFill="1" applyBorder="1" applyAlignment="1">
      <alignment horizontal="center" vertical="center"/>
    </xf>
    <xf numFmtId="1" fontId="14" fillId="2" borderId="25" xfId="2" applyNumberFormat="1" applyFont="1" applyFill="1" applyBorder="1" applyAlignment="1">
      <alignment horizontal="center" vertical="center"/>
    </xf>
    <xf numFmtId="0" fontId="14" fillId="3" borderId="25" xfId="2" quotePrefix="1" applyFont="1" applyFill="1" applyBorder="1" applyAlignment="1">
      <alignment horizontal="center" vertical="center"/>
    </xf>
    <xf numFmtId="0" fontId="14" fillId="4" borderId="25" xfId="2" quotePrefix="1" applyFont="1" applyFill="1" applyBorder="1" applyAlignment="1">
      <alignment horizontal="center" vertical="center"/>
    </xf>
    <xf numFmtId="0" fontId="14" fillId="0" borderId="25" xfId="2" applyFont="1" applyFill="1" applyBorder="1" applyAlignment="1">
      <alignment horizontal="left" vertical="center"/>
    </xf>
    <xf numFmtId="1" fontId="14" fillId="3" borderId="25" xfId="2" applyNumberFormat="1" applyFont="1" applyFill="1" applyBorder="1" applyAlignment="1">
      <alignment horizontal="center" vertical="center"/>
    </xf>
    <xf numFmtId="0" fontId="14" fillId="0" borderId="25" xfId="2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4" fillId="0" borderId="27" xfId="2" applyFont="1" applyFill="1" applyBorder="1" applyAlignment="1">
      <alignment horizontal="left" vertical="center"/>
    </xf>
    <xf numFmtId="0" fontId="14" fillId="0" borderId="27" xfId="2" applyFont="1" applyFill="1" applyBorder="1" applyAlignment="1">
      <alignment horizontal="center" vertical="center"/>
    </xf>
    <xf numFmtId="1" fontId="14" fillId="2" borderId="27" xfId="2" applyNumberFormat="1" applyFont="1" applyFill="1" applyBorder="1" applyAlignment="1">
      <alignment horizontal="center" vertical="center"/>
    </xf>
    <xf numFmtId="1" fontId="14" fillId="3" borderId="27" xfId="2" applyNumberFormat="1" applyFont="1" applyFill="1" applyBorder="1" applyAlignment="1">
      <alignment horizontal="center" vertical="center"/>
    </xf>
    <xf numFmtId="0" fontId="14" fillId="4" borderId="27" xfId="2" quotePrefix="1" applyFont="1" applyFill="1" applyBorder="1" applyAlignment="1">
      <alignment horizontal="center" vertical="center"/>
    </xf>
    <xf numFmtId="0" fontId="14" fillId="0" borderId="28" xfId="2" applyFont="1" applyFill="1" applyBorder="1" applyAlignment="1">
      <alignment horizontal="center" vertical="center"/>
    </xf>
    <xf numFmtId="0" fontId="14" fillId="0" borderId="22" xfId="2" applyFont="1" applyFill="1" applyBorder="1" applyAlignment="1">
      <alignment horizontal="left" vertical="center"/>
    </xf>
    <xf numFmtId="1" fontId="14" fillId="2" borderId="22" xfId="2" applyNumberFormat="1" applyFont="1" applyFill="1" applyBorder="1" applyAlignment="1">
      <alignment horizontal="center" vertical="center"/>
    </xf>
    <xf numFmtId="0" fontId="14" fillId="3" borderId="22" xfId="2" applyFont="1" applyFill="1" applyBorder="1" applyAlignment="1">
      <alignment horizontal="center" vertical="center"/>
    </xf>
    <xf numFmtId="0" fontId="14" fillId="4" borderId="22" xfId="2" applyFont="1" applyFill="1" applyBorder="1" applyAlignment="1">
      <alignment horizontal="center" vertical="center"/>
    </xf>
    <xf numFmtId="0" fontId="14" fillId="0" borderId="29" xfId="2" applyFont="1" applyFill="1" applyBorder="1" applyAlignment="1">
      <alignment horizontal="center" vertical="center"/>
    </xf>
    <xf numFmtId="0" fontId="14" fillId="3" borderId="25" xfId="2" applyFont="1" applyFill="1" applyBorder="1" applyAlignment="1">
      <alignment horizontal="center" vertical="center"/>
    </xf>
    <xf numFmtId="0" fontId="14" fillId="4" borderId="25" xfId="2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left" vertical="center"/>
    </xf>
    <xf numFmtId="0" fontId="14" fillId="3" borderId="27" xfId="2" applyFont="1" applyFill="1" applyBorder="1" applyAlignment="1">
      <alignment horizontal="center" vertical="center"/>
    </xf>
    <xf numFmtId="0" fontId="14" fillId="4" borderId="27" xfId="2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1" fontId="14" fillId="2" borderId="33" xfId="2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left"/>
    </xf>
    <xf numFmtId="0" fontId="16" fillId="0" borderId="2" xfId="0" applyFont="1" applyFill="1" applyBorder="1"/>
    <xf numFmtId="0" fontId="0" fillId="0" borderId="3" xfId="0" applyFont="1" applyFill="1" applyBorder="1"/>
    <xf numFmtId="0" fontId="16" fillId="0" borderId="4" xfId="0" applyFont="1" applyFill="1" applyBorder="1"/>
    <xf numFmtId="0" fontId="16" fillId="0" borderId="0" xfId="0" applyFont="1" applyFill="1" applyBorder="1"/>
    <xf numFmtId="0" fontId="17" fillId="0" borderId="0" xfId="0" applyFont="1" applyFill="1" applyBorder="1"/>
    <xf numFmtId="0" fontId="0" fillId="0" borderId="5" xfId="0" applyFont="1" applyFill="1" applyBorder="1"/>
    <xf numFmtId="0" fontId="16" fillId="0" borderId="6" xfId="0" applyFont="1" applyFill="1" applyBorder="1"/>
    <xf numFmtId="0" fontId="16" fillId="0" borderId="7" xfId="0" applyFont="1" applyFill="1" applyBorder="1"/>
    <xf numFmtId="0" fontId="17" fillId="0" borderId="7" xfId="0" applyFont="1" applyFill="1" applyBorder="1"/>
    <xf numFmtId="0" fontId="0" fillId="0" borderId="8" xfId="0" applyFont="1" applyFill="1" applyBorder="1"/>
    <xf numFmtId="0" fontId="0" fillId="0" borderId="0" xfId="0" applyFill="1" applyAlignment="1">
      <alignment horizontal="center"/>
    </xf>
    <xf numFmtId="0" fontId="14" fillId="0" borderId="30" xfId="2" applyFont="1" applyFill="1" applyBorder="1" applyAlignment="1">
      <alignment horizontal="center" vertical="center"/>
    </xf>
    <xf numFmtId="0" fontId="14" fillId="0" borderId="31" xfId="2" applyFont="1" applyFill="1" applyBorder="1" applyAlignment="1">
      <alignment horizontal="center" vertical="center"/>
    </xf>
    <xf numFmtId="0" fontId="14" fillId="0" borderId="32" xfId="2" applyFont="1" applyFill="1" applyBorder="1" applyAlignment="1">
      <alignment horizontal="center" vertical="center"/>
    </xf>
    <xf numFmtId="0" fontId="10" fillId="0" borderId="7" xfId="2" applyFont="1" applyFill="1" applyBorder="1" applyAlignment="1"/>
    <xf numFmtId="0" fontId="5" fillId="0" borderId="0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5" fillId="0" borderId="0" xfId="1" applyFont="1" applyFill="1" applyBorder="1" applyAlignment="1">
      <alignment horizontal="right"/>
    </xf>
    <xf numFmtId="0" fontId="5" fillId="0" borderId="5" xfId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1" fillId="0" borderId="7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 wrapText="1"/>
    </xf>
    <xf numFmtId="0" fontId="4" fillId="0" borderId="15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center" vertical="center" wrapText="1"/>
    </xf>
    <xf numFmtId="1" fontId="15" fillId="0" borderId="6" xfId="2" applyNumberFormat="1" applyFont="1" applyFill="1" applyBorder="1" applyAlignment="1">
      <alignment horizontal="center" vertical="center"/>
    </xf>
    <xf numFmtId="1" fontId="15" fillId="0" borderId="7" xfId="2" applyNumberFormat="1" applyFont="1" applyFill="1" applyBorder="1" applyAlignment="1">
      <alignment horizontal="center" vertical="center"/>
    </xf>
    <xf numFmtId="1" fontId="15" fillId="0" borderId="8" xfId="2" applyNumberFormat="1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 wrapText="1"/>
    </xf>
    <xf numFmtId="0" fontId="4" fillId="0" borderId="18" xfId="2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1" fontId="15" fillId="0" borderId="4" xfId="2" applyNumberFormat="1" applyFont="1" applyFill="1" applyBorder="1" applyAlignment="1">
      <alignment horizontal="center" vertical="center"/>
    </xf>
    <xf numFmtId="1" fontId="15" fillId="0" borderId="0" xfId="2" applyNumberFormat="1" applyFont="1" applyFill="1" applyBorder="1" applyAlignment="1">
      <alignment horizontal="center" vertical="center"/>
    </xf>
    <xf numFmtId="1" fontId="15" fillId="0" borderId="5" xfId="2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26989</xdr:rowOff>
    </xdr:from>
    <xdr:to>
      <xdr:col>1</xdr:col>
      <xdr:colOff>981864</xdr:colOff>
      <xdr:row>6</xdr:row>
      <xdr:rowOff>114301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6989"/>
          <a:ext cx="1153314" cy="944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535353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8"/>
  <sheetViews>
    <sheetView tabSelected="1" workbookViewId="0">
      <selection activeCell="C3" sqref="C3:F3"/>
    </sheetView>
  </sheetViews>
  <sheetFormatPr defaultRowHeight="11.25" customHeight="1"/>
  <cols>
    <col min="1" max="1" width="3.5703125" style="70" customWidth="1"/>
    <col min="2" max="2" width="15" style="6" customWidth="1"/>
    <col min="3" max="3" width="6.28515625" style="6" customWidth="1"/>
    <col min="4" max="6" width="17" style="6" customWidth="1"/>
    <col min="7" max="7" width="9.85546875" style="6" customWidth="1"/>
    <col min="8" max="8" width="23.42578125" style="6" customWidth="1"/>
    <col min="9" max="16384" width="9.140625" style="4"/>
  </cols>
  <sheetData>
    <row r="1" spans="1:8" ht="11.25" customHeight="1">
      <c r="A1" s="1"/>
      <c r="B1" s="2"/>
      <c r="C1" s="3"/>
      <c r="D1" s="3"/>
      <c r="E1" s="3"/>
      <c r="F1" s="3"/>
      <c r="G1" s="77" t="s">
        <v>0</v>
      </c>
      <c r="H1" s="78"/>
    </row>
    <row r="2" spans="1:8" ht="11.25" customHeight="1">
      <c r="A2" s="5"/>
      <c r="C2" s="7"/>
      <c r="D2" s="8"/>
      <c r="E2" s="8"/>
      <c r="F2" s="8"/>
      <c r="G2" s="75" t="s">
        <v>1</v>
      </c>
      <c r="H2" s="76"/>
    </row>
    <row r="3" spans="1:8" ht="11.25" customHeight="1">
      <c r="A3" s="5"/>
      <c r="C3" s="79" t="s">
        <v>2</v>
      </c>
      <c r="D3" s="79"/>
      <c r="E3" s="79"/>
      <c r="F3" s="79"/>
      <c r="G3" s="80" t="s">
        <v>3</v>
      </c>
      <c r="H3" s="81"/>
    </row>
    <row r="4" spans="1:8" ht="11.25" customHeight="1">
      <c r="A4" s="5"/>
      <c r="D4" s="9"/>
      <c r="E4" s="10"/>
      <c r="F4" s="11"/>
      <c r="G4" s="80" t="s">
        <v>4</v>
      </c>
      <c r="H4" s="81"/>
    </row>
    <row r="5" spans="1:8" ht="11.25" customHeight="1">
      <c r="A5" s="5"/>
      <c r="C5" s="7"/>
      <c r="D5" s="10"/>
      <c r="E5" s="12" t="s">
        <v>5</v>
      </c>
      <c r="F5" s="10"/>
      <c r="G5" s="75" t="s">
        <v>6</v>
      </c>
      <c r="H5" s="76"/>
    </row>
    <row r="6" spans="1:8" ht="11.25" customHeight="1">
      <c r="A6" s="5"/>
      <c r="C6" s="7"/>
      <c r="D6" s="82"/>
      <c r="E6" s="82"/>
      <c r="F6" s="82"/>
      <c r="G6" s="82"/>
      <c r="H6" s="13"/>
    </row>
    <row r="7" spans="1:8" ht="11.25" customHeight="1" thickBot="1">
      <c r="A7" s="14"/>
      <c r="B7" s="74" t="s">
        <v>137</v>
      </c>
      <c r="C7" s="74"/>
      <c r="D7" s="74"/>
      <c r="E7" s="15"/>
      <c r="F7" s="15"/>
      <c r="G7" s="83" t="s">
        <v>7</v>
      </c>
      <c r="H7" s="84"/>
    </row>
    <row r="8" spans="1:8" ht="11.25" customHeight="1">
      <c r="A8" s="85" t="s">
        <v>8</v>
      </c>
      <c r="B8" s="87" t="s">
        <v>9</v>
      </c>
      <c r="C8" s="16" t="s">
        <v>10</v>
      </c>
      <c r="D8" s="89" t="s">
        <v>14</v>
      </c>
      <c r="E8" s="91" t="s">
        <v>15</v>
      </c>
      <c r="F8" s="93" t="s">
        <v>16</v>
      </c>
      <c r="G8" s="95" t="s">
        <v>11</v>
      </c>
      <c r="H8" s="100" t="s">
        <v>12</v>
      </c>
    </row>
    <row r="9" spans="1:8" ht="11.25" customHeight="1" thickBot="1">
      <c r="A9" s="86"/>
      <c r="B9" s="88"/>
      <c r="C9" s="17" t="s">
        <v>13</v>
      </c>
      <c r="D9" s="90"/>
      <c r="E9" s="92"/>
      <c r="F9" s="94"/>
      <c r="G9" s="96"/>
      <c r="H9" s="101"/>
    </row>
    <row r="10" spans="1:8" s="6" customFormat="1" ht="15.75" customHeight="1" thickBot="1">
      <c r="A10" s="102" t="s">
        <v>17</v>
      </c>
      <c r="B10" s="103"/>
      <c r="C10" s="103"/>
      <c r="D10" s="103"/>
      <c r="E10" s="103"/>
      <c r="F10" s="103"/>
      <c r="G10" s="103"/>
      <c r="H10" s="104"/>
    </row>
    <row r="11" spans="1:8" ht="11.25" customHeight="1">
      <c r="A11" s="18">
        <v>1</v>
      </c>
      <c r="B11" s="19" t="s">
        <v>18</v>
      </c>
      <c r="C11" s="20" t="s">
        <v>19</v>
      </c>
      <c r="D11" s="21">
        <v>290</v>
      </c>
      <c r="E11" s="22">
        <v>380</v>
      </c>
      <c r="F11" s="23">
        <f t="shared" ref="F11:F38" si="0">E11+50</f>
        <v>430</v>
      </c>
      <c r="G11" s="20" t="s">
        <v>20</v>
      </c>
      <c r="H11" s="24" t="s">
        <v>21</v>
      </c>
    </row>
    <row r="12" spans="1:8" ht="11.25" customHeight="1">
      <c r="A12" s="25">
        <v>2</v>
      </c>
      <c r="B12" s="26" t="s">
        <v>18</v>
      </c>
      <c r="C12" s="27" t="s">
        <v>22</v>
      </c>
      <c r="D12" s="28">
        <v>245</v>
      </c>
      <c r="E12" s="29">
        <v>320</v>
      </c>
      <c r="F12" s="30">
        <f t="shared" si="0"/>
        <v>370</v>
      </c>
      <c r="G12" s="27" t="s">
        <v>23</v>
      </c>
      <c r="H12" s="24" t="s">
        <v>24</v>
      </c>
    </row>
    <row r="13" spans="1:8" ht="11.25" customHeight="1">
      <c r="A13" s="25">
        <v>3</v>
      </c>
      <c r="B13" s="31" t="s">
        <v>25</v>
      </c>
      <c r="C13" s="27" t="s">
        <v>22</v>
      </c>
      <c r="D13" s="28">
        <v>275</v>
      </c>
      <c r="E13" s="32">
        <v>345</v>
      </c>
      <c r="F13" s="30">
        <f t="shared" si="0"/>
        <v>395</v>
      </c>
      <c r="G13" s="27" t="s">
        <v>26</v>
      </c>
      <c r="H13" s="24" t="s">
        <v>24</v>
      </c>
    </row>
    <row r="14" spans="1:8" ht="11.25" customHeight="1">
      <c r="A14" s="25">
        <v>4</v>
      </c>
      <c r="B14" s="26" t="s">
        <v>27</v>
      </c>
      <c r="C14" s="27" t="s">
        <v>22</v>
      </c>
      <c r="D14" s="28">
        <v>245</v>
      </c>
      <c r="E14" s="32">
        <v>320</v>
      </c>
      <c r="F14" s="30">
        <f t="shared" si="0"/>
        <v>370</v>
      </c>
      <c r="G14" s="27" t="s">
        <v>23</v>
      </c>
      <c r="H14" s="24" t="s">
        <v>24</v>
      </c>
    </row>
    <row r="15" spans="1:8" ht="11.25" customHeight="1">
      <c r="A15" s="25">
        <v>5</v>
      </c>
      <c r="B15" s="31" t="s">
        <v>28</v>
      </c>
      <c r="C15" s="27" t="s">
        <v>29</v>
      </c>
      <c r="D15" s="28">
        <v>275</v>
      </c>
      <c r="E15" s="32">
        <v>345</v>
      </c>
      <c r="F15" s="30">
        <f t="shared" si="0"/>
        <v>395</v>
      </c>
      <c r="G15" s="27" t="s">
        <v>30</v>
      </c>
      <c r="H15" s="24" t="s">
        <v>31</v>
      </c>
    </row>
    <row r="16" spans="1:8" ht="11.25" customHeight="1">
      <c r="A16" s="25">
        <v>6</v>
      </c>
      <c r="B16" s="31" t="s">
        <v>32</v>
      </c>
      <c r="C16" s="27" t="s">
        <v>22</v>
      </c>
      <c r="D16" s="28">
        <v>275</v>
      </c>
      <c r="E16" s="32">
        <v>345</v>
      </c>
      <c r="F16" s="30">
        <f t="shared" si="0"/>
        <v>395</v>
      </c>
      <c r="G16" s="27" t="s">
        <v>26</v>
      </c>
      <c r="H16" s="24" t="s">
        <v>24</v>
      </c>
    </row>
    <row r="17" spans="1:8" ht="11.25" customHeight="1">
      <c r="A17" s="25">
        <v>7</v>
      </c>
      <c r="B17" s="31" t="s">
        <v>33</v>
      </c>
      <c r="C17" s="27" t="s">
        <v>29</v>
      </c>
      <c r="D17" s="28">
        <v>260</v>
      </c>
      <c r="E17" s="32">
        <v>320</v>
      </c>
      <c r="F17" s="30">
        <f t="shared" si="0"/>
        <v>370</v>
      </c>
      <c r="G17" s="27" t="s">
        <v>34</v>
      </c>
      <c r="H17" s="24" t="s">
        <v>31</v>
      </c>
    </row>
    <row r="18" spans="1:8" ht="11.25" customHeight="1">
      <c r="A18" s="25">
        <v>8</v>
      </c>
      <c r="B18" s="31" t="s">
        <v>35</v>
      </c>
      <c r="C18" s="27" t="s">
        <v>22</v>
      </c>
      <c r="D18" s="28">
        <v>210</v>
      </c>
      <c r="E18" s="32">
        <v>270</v>
      </c>
      <c r="F18" s="30">
        <f t="shared" si="0"/>
        <v>320</v>
      </c>
      <c r="G18" s="27" t="s">
        <v>36</v>
      </c>
      <c r="H18" s="24" t="s">
        <v>37</v>
      </c>
    </row>
    <row r="19" spans="1:8" ht="11.25" customHeight="1">
      <c r="A19" s="25">
        <v>9</v>
      </c>
      <c r="B19" s="31" t="s">
        <v>35</v>
      </c>
      <c r="C19" s="27" t="s">
        <v>29</v>
      </c>
      <c r="D19" s="28">
        <v>220</v>
      </c>
      <c r="E19" s="32">
        <v>280</v>
      </c>
      <c r="F19" s="30">
        <f t="shared" si="0"/>
        <v>330</v>
      </c>
      <c r="G19" s="27" t="s">
        <v>38</v>
      </c>
      <c r="H19" s="24" t="s">
        <v>39</v>
      </c>
    </row>
    <row r="20" spans="1:8" ht="11.25" customHeight="1">
      <c r="A20" s="25">
        <v>10</v>
      </c>
      <c r="B20" s="31" t="s">
        <v>40</v>
      </c>
      <c r="C20" s="27" t="s">
        <v>29</v>
      </c>
      <c r="D20" s="28">
        <v>220</v>
      </c>
      <c r="E20" s="32">
        <v>280</v>
      </c>
      <c r="F20" s="30">
        <f t="shared" si="0"/>
        <v>330</v>
      </c>
      <c r="G20" s="27" t="s">
        <v>41</v>
      </c>
      <c r="H20" s="24" t="s">
        <v>42</v>
      </c>
    </row>
    <row r="21" spans="1:8" ht="11.25" customHeight="1">
      <c r="A21" s="25">
        <v>11</v>
      </c>
      <c r="B21" s="26" t="s">
        <v>43</v>
      </c>
      <c r="C21" s="27" t="s">
        <v>22</v>
      </c>
      <c r="D21" s="28">
        <v>245</v>
      </c>
      <c r="E21" s="32">
        <v>320</v>
      </c>
      <c r="F21" s="30">
        <f t="shared" si="0"/>
        <v>370</v>
      </c>
      <c r="G21" s="27" t="s">
        <v>23</v>
      </c>
      <c r="H21" s="24" t="s">
        <v>24</v>
      </c>
    </row>
    <row r="22" spans="1:8" ht="11.25" customHeight="1">
      <c r="A22" s="25">
        <v>12</v>
      </c>
      <c r="B22" s="26" t="s">
        <v>43</v>
      </c>
      <c r="C22" s="27" t="s">
        <v>29</v>
      </c>
      <c r="D22" s="28">
        <v>275</v>
      </c>
      <c r="E22" s="32">
        <v>345</v>
      </c>
      <c r="F22" s="30">
        <f t="shared" si="0"/>
        <v>395</v>
      </c>
      <c r="G22" s="27" t="s">
        <v>38</v>
      </c>
      <c r="H22" s="24" t="s">
        <v>44</v>
      </c>
    </row>
    <row r="23" spans="1:8" ht="11.25" customHeight="1">
      <c r="A23" s="25">
        <v>13</v>
      </c>
      <c r="B23" s="26" t="s">
        <v>45</v>
      </c>
      <c r="C23" s="33" t="s">
        <v>22</v>
      </c>
      <c r="D23" s="28">
        <v>260</v>
      </c>
      <c r="E23" s="32">
        <v>320</v>
      </c>
      <c r="F23" s="30">
        <f t="shared" si="0"/>
        <v>370</v>
      </c>
      <c r="G23" s="27" t="s">
        <v>23</v>
      </c>
      <c r="H23" s="24" t="s">
        <v>24</v>
      </c>
    </row>
    <row r="24" spans="1:8" ht="11.25" customHeight="1">
      <c r="A24" s="25">
        <v>14</v>
      </c>
      <c r="B24" s="31" t="s">
        <v>46</v>
      </c>
      <c r="C24" s="27" t="s">
        <v>29</v>
      </c>
      <c r="D24" s="28">
        <v>260</v>
      </c>
      <c r="E24" s="32">
        <v>320</v>
      </c>
      <c r="F24" s="30">
        <f t="shared" si="0"/>
        <v>370</v>
      </c>
      <c r="G24" s="27" t="s">
        <v>20</v>
      </c>
      <c r="H24" s="24" t="s">
        <v>44</v>
      </c>
    </row>
    <row r="25" spans="1:8" ht="11.25" customHeight="1">
      <c r="A25" s="25">
        <v>15</v>
      </c>
      <c r="B25" s="31" t="s">
        <v>47</v>
      </c>
      <c r="C25" s="27" t="s">
        <v>29</v>
      </c>
      <c r="D25" s="28">
        <v>350</v>
      </c>
      <c r="E25" s="32">
        <v>420</v>
      </c>
      <c r="F25" s="30">
        <f t="shared" si="0"/>
        <v>470</v>
      </c>
      <c r="G25" s="27" t="s">
        <v>48</v>
      </c>
      <c r="H25" s="24" t="s">
        <v>44</v>
      </c>
    </row>
    <row r="26" spans="1:8" ht="11.25" customHeight="1">
      <c r="A26" s="25">
        <v>16</v>
      </c>
      <c r="B26" s="26" t="s">
        <v>49</v>
      </c>
      <c r="C26" s="27" t="s">
        <v>29</v>
      </c>
      <c r="D26" s="35">
        <v>360</v>
      </c>
      <c r="E26" s="36">
        <v>440</v>
      </c>
      <c r="F26" s="30">
        <f t="shared" si="0"/>
        <v>490</v>
      </c>
      <c r="G26" s="27" t="s">
        <v>30</v>
      </c>
      <c r="H26" s="24" t="s">
        <v>44</v>
      </c>
    </row>
    <row r="27" spans="1:8" ht="11.25" customHeight="1">
      <c r="A27" s="25">
        <v>17</v>
      </c>
      <c r="B27" s="31" t="s">
        <v>50</v>
      </c>
      <c r="C27" s="27" t="s">
        <v>22</v>
      </c>
      <c r="D27" s="28">
        <v>275</v>
      </c>
      <c r="E27" s="32">
        <v>345</v>
      </c>
      <c r="F27" s="30">
        <f t="shared" si="0"/>
        <v>395</v>
      </c>
      <c r="G27" s="27" t="s">
        <v>26</v>
      </c>
      <c r="H27" s="24" t="s">
        <v>24</v>
      </c>
    </row>
    <row r="28" spans="1:8" ht="11.25" customHeight="1">
      <c r="A28" s="25">
        <v>18</v>
      </c>
      <c r="B28" s="31" t="s">
        <v>51</v>
      </c>
      <c r="C28" s="33" t="s">
        <v>22</v>
      </c>
      <c r="D28" s="28">
        <v>275</v>
      </c>
      <c r="E28" s="32">
        <v>345</v>
      </c>
      <c r="F28" s="30">
        <f t="shared" si="0"/>
        <v>395</v>
      </c>
      <c r="G28" s="27" t="s">
        <v>26</v>
      </c>
      <c r="H28" s="24" t="s">
        <v>24</v>
      </c>
    </row>
    <row r="29" spans="1:8" ht="11.25" customHeight="1">
      <c r="A29" s="25">
        <v>19</v>
      </c>
      <c r="B29" s="31" t="s">
        <v>52</v>
      </c>
      <c r="C29" s="27" t="s">
        <v>22</v>
      </c>
      <c r="D29" s="28">
        <v>245</v>
      </c>
      <c r="E29" s="32">
        <v>320</v>
      </c>
      <c r="F29" s="30">
        <f t="shared" si="0"/>
        <v>370</v>
      </c>
      <c r="G29" s="27" t="s">
        <v>23</v>
      </c>
      <c r="H29" s="24" t="s">
        <v>24</v>
      </c>
    </row>
    <row r="30" spans="1:8" ht="11.25" customHeight="1">
      <c r="A30" s="25">
        <v>20</v>
      </c>
      <c r="B30" s="31" t="s">
        <v>53</v>
      </c>
      <c r="C30" s="27" t="s">
        <v>22</v>
      </c>
      <c r="D30" s="28">
        <v>290</v>
      </c>
      <c r="E30" s="32">
        <v>365</v>
      </c>
      <c r="F30" s="30">
        <f t="shared" si="0"/>
        <v>415</v>
      </c>
      <c r="G30" s="27" t="s">
        <v>26</v>
      </c>
      <c r="H30" s="24" t="s">
        <v>24</v>
      </c>
    </row>
    <row r="31" spans="1:8" ht="11.25" customHeight="1">
      <c r="A31" s="25">
        <v>21</v>
      </c>
      <c r="B31" s="31" t="s">
        <v>54</v>
      </c>
      <c r="C31" s="27" t="s">
        <v>29</v>
      </c>
      <c r="D31" s="28">
        <v>180</v>
      </c>
      <c r="E31" s="32">
        <v>230</v>
      </c>
      <c r="F31" s="30">
        <f t="shared" si="0"/>
        <v>280</v>
      </c>
      <c r="G31" s="27" t="s">
        <v>55</v>
      </c>
      <c r="H31" s="24" t="s">
        <v>56</v>
      </c>
    </row>
    <row r="32" spans="1:8" ht="11.25" customHeight="1">
      <c r="A32" s="25">
        <v>22</v>
      </c>
      <c r="B32" s="31" t="s">
        <v>57</v>
      </c>
      <c r="C32" s="27" t="s">
        <v>22</v>
      </c>
      <c r="D32" s="28">
        <v>260</v>
      </c>
      <c r="E32" s="32">
        <v>320</v>
      </c>
      <c r="F32" s="30">
        <f t="shared" si="0"/>
        <v>370</v>
      </c>
      <c r="G32" s="27" t="s">
        <v>26</v>
      </c>
      <c r="H32" s="24" t="s">
        <v>24</v>
      </c>
    </row>
    <row r="33" spans="1:8" ht="11.25" customHeight="1">
      <c r="A33" s="25">
        <v>23</v>
      </c>
      <c r="B33" s="31" t="s">
        <v>138</v>
      </c>
      <c r="C33" s="27" t="s">
        <v>29</v>
      </c>
      <c r="D33" s="28">
        <v>220</v>
      </c>
      <c r="E33" s="32">
        <v>280</v>
      </c>
      <c r="F33" s="30">
        <f t="shared" si="0"/>
        <v>330</v>
      </c>
      <c r="G33" s="27" t="s">
        <v>38</v>
      </c>
      <c r="H33" s="24" t="s">
        <v>39</v>
      </c>
    </row>
    <row r="34" spans="1:8" ht="11.25" customHeight="1">
      <c r="A34" s="25">
        <v>24</v>
      </c>
      <c r="B34" s="31" t="s">
        <v>58</v>
      </c>
      <c r="C34" s="27" t="s">
        <v>22</v>
      </c>
      <c r="D34" s="28">
        <v>275</v>
      </c>
      <c r="E34" s="32">
        <v>345</v>
      </c>
      <c r="F34" s="30">
        <f t="shared" si="0"/>
        <v>395</v>
      </c>
      <c r="G34" s="27" t="s">
        <v>26</v>
      </c>
      <c r="H34" s="24" t="s">
        <v>24</v>
      </c>
    </row>
    <row r="35" spans="1:8" ht="11.25" customHeight="1">
      <c r="A35" s="25">
        <v>25</v>
      </c>
      <c r="B35" s="31" t="s">
        <v>59</v>
      </c>
      <c r="C35" s="27" t="s">
        <v>22</v>
      </c>
      <c r="D35" s="28">
        <v>275</v>
      </c>
      <c r="E35" s="32">
        <v>345</v>
      </c>
      <c r="F35" s="30">
        <f t="shared" si="0"/>
        <v>395</v>
      </c>
      <c r="G35" s="27" t="s">
        <v>26</v>
      </c>
      <c r="H35" s="24" t="s">
        <v>24</v>
      </c>
    </row>
    <row r="36" spans="1:8" ht="11.25" customHeight="1">
      <c r="A36" s="25">
        <v>26</v>
      </c>
      <c r="B36" s="31" t="s">
        <v>60</v>
      </c>
      <c r="C36" s="27" t="s">
        <v>29</v>
      </c>
      <c r="D36" s="28">
        <v>260</v>
      </c>
      <c r="E36" s="32">
        <v>320</v>
      </c>
      <c r="F36" s="30">
        <f t="shared" si="0"/>
        <v>370</v>
      </c>
      <c r="G36" s="27" t="s">
        <v>34</v>
      </c>
      <c r="H36" s="24" t="s">
        <v>31</v>
      </c>
    </row>
    <row r="37" spans="1:8" ht="11.25" customHeight="1">
      <c r="A37" s="25">
        <v>27</v>
      </c>
      <c r="B37" s="31" t="s">
        <v>61</v>
      </c>
      <c r="C37" s="27" t="s">
        <v>22</v>
      </c>
      <c r="D37" s="28">
        <v>290</v>
      </c>
      <c r="E37" s="32">
        <v>365</v>
      </c>
      <c r="F37" s="30">
        <f t="shared" si="0"/>
        <v>415</v>
      </c>
      <c r="G37" s="27" t="s">
        <v>26</v>
      </c>
      <c r="H37" s="24" t="s">
        <v>24</v>
      </c>
    </row>
    <row r="38" spans="1:8" ht="11.25" customHeight="1" thickBot="1">
      <c r="A38" s="37">
        <v>28</v>
      </c>
      <c r="B38" s="38" t="s">
        <v>62</v>
      </c>
      <c r="C38" s="39" t="s">
        <v>29</v>
      </c>
      <c r="D38" s="40">
        <v>260</v>
      </c>
      <c r="E38" s="41">
        <v>320</v>
      </c>
      <c r="F38" s="42">
        <f t="shared" si="0"/>
        <v>370</v>
      </c>
      <c r="G38" s="39" t="s">
        <v>20</v>
      </c>
      <c r="H38" s="43" t="s">
        <v>44</v>
      </c>
    </row>
    <row r="39" spans="1:8" ht="15.75" customHeight="1" thickBot="1">
      <c r="A39" s="105" t="s">
        <v>63</v>
      </c>
      <c r="B39" s="103"/>
      <c r="C39" s="103"/>
      <c r="D39" s="103"/>
      <c r="E39" s="103"/>
      <c r="F39" s="103"/>
      <c r="G39" s="103"/>
      <c r="H39" s="106"/>
    </row>
    <row r="40" spans="1:8" ht="10.5" customHeight="1">
      <c r="A40" s="18">
        <v>1</v>
      </c>
      <c r="B40" s="44" t="s">
        <v>64</v>
      </c>
      <c r="C40" s="20" t="s">
        <v>29</v>
      </c>
      <c r="D40" s="45">
        <v>260</v>
      </c>
      <c r="E40" s="46"/>
      <c r="F40" s="47" t="s">
        <v>65</v>
      </c>
      <c r="G40" s="20" t="s">
        <v>66</v>
      </c>
      <c r="H40" s="48" t="s">
        <v>37</v>
      </c>
    </row>
    <row r="41" spans="1:8" ht="10.5" customHeight="1">
      <c r="A41" s="25">
        <v>2</v>
      </c>
      <c r="B41" s="26" t="s">
        <v>27</v>
      </c>
      <c r="C41" s="34" t="s">
        <v>19</v>
      </c>
      <c r="D41" s="35">
        <v>290</v>
      </c>
      <c r="E41" s="49"/>
      <c r="F41" s="50" t="s">
        <v>65</v>
      </c>
      <c r="G41" s="27" t="s">
        <v>23</v>
      </c>
      <c r="H41" s="24" t="s">
        <v>67</v>
      </c>
    </row>
    <row r="42" spans="1:8" ht="10.5" customHeight="1">
      <c r="A42" s="25">
        <v>3</v>
      </c>
      <c r="B42" s="31" t="s">
        <v>68</v>
      </c>
      <c r="C42" s="27" t="s">
        <v>22</v>
      </c>
      <c r="D42" s="28">
        <v>260</v>
      </c>
      <c r="E42" s="49"/>
      <c r="F42" s="50" t="s">
        <v>65</v>
      </c>
      <c r="G42" s="27" t="s">
        <v>26</v>
      </c>
      <c r="H42" s="24" t="s">
        <v>24</v>
      </c>
    </row>
    <row r="43" spans="1:8" ht="10.5" customHeight="1">
      <c r="A43" s="25">
        <v>4</v>
      </c>
      <c r="B43" s="31" t="s">
        <v>69</v>
      </c>
      <c r="C43" s="27" t="s">
        <v>22</v>
      </c>
      <c r="D43" s="28">
        <v>260</v>
      </c>
      <c r="E43" s="49"/>
      <c r="F43" s="50" t="s">
        <v>65</v>
      </c>
      <c r="G43" s="27" t="s">
        <v>26</v>
      </c>
      <c r="H43" s="24" t="s">
        <v>24</v>
      </c>
    </row>
    <row r="44" spans="1:8" ht="10.5" customHeight="1">
      <c r="A44" s="25">
        <v>5</v>
      </c>
      <c r="B44" s="31" t="s">
        <v>70</v>
      </c>
      <c r="C44" s="27" t="s">
        <v>22</v>
      </c>
      <c r="D44" s="28">
        <v>210</v>
      </c>
      <c r="E44" s="49"/>
      <c r="F44" s="50" t="s">
        <v>65</v>
      </c>
      <c r="G44" s="27" t="s">
        <v>26</v>
      </c>
      <c r="H44" s="24" t="s">
        <v>24</v>
      </c>
    </row>
    <row r="45" spans="1:8" ht="10.5" customHeight="1">
      <c r="A45" s="25">
        <v>6</v>
      </c>
      <c r="B45" s="31" t="s">
        <v>71</v>
      </c>
      <c r="C45" s="27" t="s">
        <v>29</v>
      </c>
      <c r="D45" s="28">
        <v>275</v>
      </c>
      <c r="E45" s="49"/>
      <c r="F45" s="50" t="s">
        <v>65</v>
      </c>
      <c r="G45" s="27" t="s">
        <v>48</v>
      </c>
      <c r="H45" s="24" t="s">
        <v>44</v>
      </c>
    </row>
    <row r="46" spans="1:8" ht="10.5" customHeight="1">
      <c r="A46" s="25">
        <v>7</v>
      </c>
      <c r="B46" s="31" t="s">
        <v>35</v>
      </c>
      <c r="C46" s="27" t="s">
        <v>19</v>
      </c>
      <c r="D46" s="35">
        <v>270</v>
      </c>
      <c r="E46" s="49"/>
      <c r="F46" s="50" t="s">
        <v>65</v>
      </c>
      <c r="G46" s="27" t="s">
        <v>23</v>
      </c>
      <c r="H46" s="24" t="s">
        <v>72</v>
      </c>
    </row>
    <row r="47" spans="1:8" ht="10.5" customHeight="1">
      <c r="A47" s="25">
        <v>8</v>
      </c>
      <c r="B47" s="26" t="s">
        <v>43</v>
      </c>
      <c r="C47" s="34" t="s">
        <v>19</v>
      </c>
      <c r="D47" s="35">
        <v>290</v>
      </c>
      <c r="E47" s="49"/>
      <c r="F47" s="50" t="s">
        <v>65</v>
      </c>
      <c r="G47" s="27" t="s">
        <v>23</v>
      </c>
      <c r="H47" s="24" t="s">
        <v>67</v>
      </c>
    </row>
    <row r="48" spans="1:8" ht="10.5" customHeight="1">
      <c r="A48" s="25">
        <v>9</v>
      </c>
      <c r="B48" s="31" t="s">
        <v>73</v>
      </c>
      <c r="C48" s="27" t="s">
        <v>29</v>
      </c>
      <c r="D48" s="28">
        <v>275</v>
      </c>
      <c r="E48" s="49"/>
      <c r="F48" s="50" t="s">
        <v>65</v>
      </c>
      <c r="G48" s="27" t="s">
        <v>74</v>
      </c>
      <c r="H48" s="24" t="s">
        <v>44</v>
      </c>
    </row>
    <row r="49" spans="1:8" ht="10.5" customHeight="1">
      <c r="A49" s="25">
        <v>10</v>
      </c>
      <c r="B49" s="31" t="s">
        <v>75</v>
      </c>
      <c r="C49" s="27" t="s">
        <v>22</v>
      </c>
      <c r="D49" s="35">
        <v>290</v>
      </c>
      <c r="E49" s="49"/>
      <c r="F49" s="50" t="s">
        <v>65</v>
      </c>
      <c r="G49" s="27" t="s">
        <v>23</v>
      </c>
      <c r="H49" s="24" t="s">
        <v>76</v>
      </c>
    </row>
    <row r="50" spans="1:8" ht="10.5" customHeight="1">
      <c r="A50" s="25">
        <v>11</v>
      </c>
      <c r="B50" s="31" t="s">
        <v>75</v>
      </c>
      <c r="C50" s="27" t="s">
        <v>29</v>
      </c>
      <c r="D50" s="28">
        <v>350</v>
      </c>
      <c r="E50" s="49"/>
      <c r="F50" s="50" t="s">
        <v>65</v>
      </c>
      <c r="G50" s="27" t="s">
        <v>34</v>
      </c>
      <c r="H50" s="24" t="s">
        <v>77</v>
      </c>
    </row>
    <row r="51" spans="1:8" ht="10.5" customHeight="1">
      <c r="A51" s="25">
        <v>12</v>
      </c>
      <c r="B51" s="31" t="s">
        <v>78</v>
      </c>
      <c r="C51" s="27" t="s">
        <v>29</v>
      </c>
      <c r="D51" s="28">
        <v>275</v>
      </c>
      <c r="E51" s="49"/>
      <c r="F51" s="50" t="s">
        <v>65</v>
      </c>
      <c r="G51" s="27" t="s">
        <v>74</v>
      </c>
      <c r="H51" s="24" t="s">
        <v>44</v>
      </c>
    </row>
    <row r="52" spans="1:8" ht="10.5" customHeight="1">
      <c r="A52" s="25">
        <v>13</v>
      </c>
      <c r="B52" s="31" t="s">
        <v>50</v>
      </c>
      <c r="C52" s="34" t="s">
        <v>19</v>
      </c>
      <c r="D52" s="35">
        <v>290</v>
      </c>
      <c r="E52" s="49"/>
      <c r="F52" s="50" t="s">
        <v>65</v>
      </c>
      <c r="G52" s="27" t="s">
        <v>23</v>
      </c>
      <c r="H52" s="24" t="s">
        <v>67</v>
      </c>
    </row>
    <row r="53" spans="1:8" ht="10.5" customHeight="1">
      <c r="A53" s="25">
        <v>14</v>
      </c>
      <c r="B53" s="31" t="s">
        <v>51</v>
      </c>
      <c r="C53" s="34" t="s">
        <v>19</v>
      </c>
      <c r="D53" s="35">
        <v>290</v>
      </c>
      <c r="E53" s="49"/>
      <c r="F53" s="50" t="s">
        <v>65</v>
      </c>
      <c r="G53" s="27" t="s">
        <v>23</v>
      </c>
      <c r="H53" s="24" t="s">
        <v>67</v>
      </c>
    </row>
    <row r="54" spans="1:8" ht="10.5" customHeight="1">
      <c r="A54" s="25">
        <v>15</v>
      </c>
      <c r="B54" s="31" t="s">
        <v>79</v>
      </c>
      <c r="C54" s="27" t="s">
        <v>22</v>
      </c>
      <c r="D54" s="28">
        <v>260</v>
      </c>
      <c r="E54" s="49"/>
      <c r="F54" s="50" t="s">
        <v>65</v>
      </c>
      <c r="G54" s="27" t="s">
        <v>26</v>
      </c>
      <c r="H54" s="24" t="s">
        <v>24</v>
      </c>
    </row>
    <row r="55" spans="1:8" ht="10.5" customHeight="1">
      <c r="A55" s="25">
        <v>16</v>
      </c>
      <c r="B55" s="51" t="s">
        <v>52</v>
      </c>
      <c r="C55" s="34" t="s">
        <v>19</v>
      </c>
      <c r="D55" s="35">
        <v>290</v>
      </c>
      <c r="E55" s="49"/>
      <c r="F55" s="50" t="s">
        <v>65</v>
      </c>
      <c r="G55" s="27" t="s">
        <v>23</v>
      </c>
      <c r="H55" s="24" t="s">
        <v>67</v>
      </c>
    </row>
    <row r="56" spans="1:8" ht="10.5" customHeight="1">
      <c r="A56" s="25">
        <v>17</v>
      </c>
      <c r="B56" s="31" t="s">
        <v>80</v>
      </c>
      <c r="C56" s="27" t="s">
        <v>22</v>
      </c>
      <c r="D56" s="35">
        <v>290</v>
      </c>
      <c r="E56" s="49"/>
      <c r="F56" s="50" t="s">
        <v>65</v>
      </c>
      <c r="G56" s="27" t="s">
        <v>81</v>
      </c>
      <c r="H56" s="24" t="s">
        <v>82</v>
      </c>
    </row>
    <row r="57" spans="1:8" ht="10.5" customHeight="1">
      <c r="A57" s="25">
        <v>18</v>
      </c>
      <c r="B57" s="31" t="s">
        <v>80</v>
      </c>
      <c r="C57" s="27" t="s">
        <v>29</v>
      </c>
      <c r="D57" s="28">
        <v>350</v>
      </c>
      <c r="E57" s="49"/>
      <c r="F57" s="50" t="s">
        <v>65</v>
      </c>
      <c r="G57" s="27" t="s">
        <v>83</v>
      </c>
      <c r="H57" s="24" t="s">
        <v>84</v>
      </c>
    </row>
    <row r="58" spans="1:8" ht="10.5" customHeight="1">
      <c r="A58" s="25">
        <v>19</v>
      </c>
      <c r="B58" s="31" t="s">
        <v>85</v>
      </c>
      <c r="C58" s="27" t="s">
        <v>29</v>
      </c>
      <c r="D58" s="28">
        <v>180</v>
      </c>
      <c r="E58" s="32"/>
      <c r="F58" s="50" t="s">
        <v>65</v>
      </c>
      <c r="G58" s="27" t="s">
        <v>55</v>
      </c>
      <c r="H58" s="24" t="s">
        <v>56</v>
      </c>
    </row>
    <row r="59" spans="1:8" ht="10.5" customHeight="1">
      <c r="A59" s="25">
        <v>20</v>
      </c>
      <c r="B59" s="31" t="s">
        <v>86</v>
      </c>
      <c r="C59" s="27" t="s">
        <v>22</v>
      </c>
      <c r="D59" s="28">
        <v>260</v>
      </c>
      <c r="E59" s="49"/>
      <c r="F59" s="50" t="s">
        <v>65</v>
      </c>
      <c r="G59" s="27" t="s">
        <v>26</v>
      </c>
      <c r="H59" s="24" t="s">
        <v>24</v>
      </c>
    </row>
    <row r="60" spans="1:8" ht="10.5" customHeight="1">
      <c r="A60" s="25">
        <v>21</v>
      </c>
      <c r="B60" s="31" t="s">
        <v>87</v>
      </c>
      <c r="C60" s="27" t="s">
        <v>29</v>
      </c>
      <c r="D60" s="28">
        <v>275</v>
      </c>
      <c r="E60" s="49"/>
      <c r="F60" s="50" t="s">
        <v>65</v>
      </c>
      <c r="G60" s="27" t="s">
        <v>88</v>
      </c>
      <c r="H60" s="24" t="s">
        <v>44</v>
      </c>
    </row>
    <row r="61" spans="1:8" ht="10.5" customHeight="1">
      <c r="A61" s="25">
        <v>22</v>
      </c>
      <c r="B61" s="31" t="s">
        <v>89</v>
      </c>
      <c r="C61" s="27" t="s">
        <v>29</v>
      </c>
      <c r="D61" s="28">
        <v>250</v>
      </c>
      <c r="E61" s="32"/>
      <c r="F61" s="50" t="s">
        <v>65</v>
      </c>
      <c r="G61" s="27" t="s">
        <v>30</v>
      </c>
      <c r="H61" s="24" t="s">
        <v>39</v>
      </c>
    </row>
    <row r="62" spans="1:8" ht="10.5" customHeight="1">
      <c r="A62" s="25">
        <v>23</v>
      </c>
      <c r="B62" s="31" t="s">
        <v>90</v>
      </c>
      <c r="C62" s="27" t="s">
        <v>22</v>
      </c>
      <c r="D62" s="28">
        <v>260</v>
      </c>
      <c r="E62" s="49"/>
      <c r="F62" s="50" t="s">
        <v>65</v>
      </c>
      <c r="G62" s="27" t="s">
        <v>26</v>
      </c>
      <c r="H62" s="24" t="s">
        <v>24</v>
      </c>
    </row>
    <row r="63" spans="1:8" ht="10.5" customHeight="1">
      <c r="A63" s="25">
        <v>24</v>
      </c>
      <c r="B63" s="31" t="s">
        <v>91</v>
      </c>
      <c r="C63" s="27" t="s">
        <v>22</v>
      </c>
      <c r="D63" s="28">
        <v>260</v>
      </c>
      <c r="E63" s="49"/>
      <c r="F63" s="50" t="s">
        <v>65</v>
      </c>
      <c r="G63" s="27" t="s">
        <v>26</v>
      </c>
      <c r="H63" s="24" t="s">
        <v>24</v>
      </c>
    </row>
    <row r="64" spans="1:8" ht="10.5" customHeight="1">
      <c r="A64" s="25">
        <v>25</v>
      </c>
      <c r="B64" s="31" t="s">
        <v>92</v>
      </c>
      <c r="C64" s="27" t="s">
        <v>29</v>
      </c>
      <c r="D64" s="28">
        <v>275</v>
      </c>
      <c r="E64" s="49"/>
      <c r="F64" s="50" t="s">
        <v>65</v>
      </c>
      <c r="G64" s="27" t="s">
        <v>74</v>
      </c>
      <c r="H64" s="24" t="s">
        <v>44</v>
      </c>
    </row>
    <row r="65" spans="1:8" ht="10.5" customHeight="1" thickBot="1">
      <c r="A65" s="37">
        <v>26</v>
      </c>
      <c r="B65" s="38" t="s">
        <v>93</v>
      </c>
      <c r="C65" s="39" t="s">
        <v>22</v>
      </c>
      <c r="D65" s="40">
        <v>260</v>
      </c>
      <c r="E65" s="52"/>
      <c r="F65" s="53" t="s">
        <v>65</v>
      </c>
      <c r="G65" s="39" t="s">
        <v>26</v>
      </c>
      <c r="H65" s="43" t="s">
        <v>24</v>
      </c>
    </row>
    <row r="66" spans="1:8" ht="16.5" customHeight="1" thickBot="1">
      <c r="A66" s="107" t="s">
        <v>94</v>
      </c>
      <c r="B66" s="108"/>
      <c r="C66" s="108"/>
      <c r="D66" s="108"/>
      <c r="E66" s="108"/>
      <c r="F66" s="108"/>
      <c r="G66" s="108"/>
      <c r="H66" s="109"/>
    </row>
    <row r="67" spans="1:8" ht="11.25" customHeight="1">
      <c r="A67" s="54">
        <v>1</v>
      </c>
      <c r="B67" s="44" t="s">
        <v>95</v>
      </c>
      <c r="C67" s="71" t="s">
        <v>29</v>
      </c>
      <c r="D67" s="45">
        <v>210</v>
      </c>
      <c r="E67" s="46"/>
      <c r="F67" s="47" t="s">
        <v>65</v>
      </c>
      <c r="G67" s="20" t="s">
        <v>96</v>
      </c>
      <c r="H67" s="48" t="s">
        <v>97</v>
      </c>
    </row>
    <row r="68" spans="1:8" ht="11.25" customHeight="1">
      <c r="A68" s="55">
        <v>2</v>
      </c>
      <c r="B68" s="31" t="s">
        <v>98</v>
      </c>
      <c r="C68" s="72" t="s">
        <v>29</v>
      </c>
      <c r="D68" s="28">
        <v>235</v>
      </c>
      <c r="E68" s="49"/>
      <c r="F68" s="50" t="s">
        <v>65</v>
      </c>
      <c r="G68" s="27" t="s">
        <v>96</v>
      </c>
      <c r="H68" s="24" t="s">
        <v>99</v>
      </c>
    </row>
    <row r="69" spans="1:8" ht="11.25" customHeight="1">
      <c r="A69" s="55">
        <v>3</v>
      </c>
      <c r="B69" s="31" t="s">
        <v>100</v>
      </c>
      <c r="C69" s="72" t="s">
        <v>29</v>
      </c>
      <c r="D69" s="28">
        <v>240</v>
      </c>
      <c r="E69" s="49"/>
      <c r="F69" s="50" t="s">
        <v>65</v>
      </c>
      <c r="G69" s="27" t="s">
        <v>101</v>
      </c>
      <c r="H69" s="24" t="s">
        <v>102</v>
      </c>
    </row>
    <row r="70" spans="1:8" ht="11.25" customHeight="1">
      <c r="A70" s="55">
        <v>4</v>
      </c>
      <c r="B70" s="31" t="s">
        <v>103</v>
      </c>
      <c r="C70" s="72" t="s">
        <v>29</v>
      </c>
      <c r="D70" s="28">
        <v>285</v>
      </c>
      <c r="E70" s="49"/>
      <c r="F70" s="50" t="s">
        <v>65</v>
      </c>
      <c r="G70" s="27" t="s">
        <v>104</v>
      </c>
      <c r="H70" s="24" t="s">
        <v>105</v>
      </c>
    </row>
    <row r="71" spans="1:8" ht="11.25" customHeight="1" thickBot="1">
      <c r="A71" s="56">
        <v>5</v>
      </c>
      <c r="B71" s="38" t="s">
        <v>106</v>
      </c>
      <c r="C71" s="73" t="s">
        <v>29</v>
      </c>
      <c r="D71" s="40">
        <v>285</v>
      </c>
      <c r="E71" s="52"/>
      <c r="F71" s="53" t="s">
        <v>65</v>
      </c>
      <c r="G71" s="39" t="s">
        <v>104</v>
      </c>
      <c r="H71" s="43" t="s">
        <v>102</v>
      </c>
    </row>
    <row r="72" spans="1:8" ht="15" customHeight="1" thickBot="1">
      <c r="A72" s="97" t="s">
        <v>107</v>
      </c>
      <c r="B72" s="98"/>
      <c r="C72" s="98"/>
      <c r="D72" s="98"/>
      <c r="E72" s="98"/>
      <c r="F72" s="98"/>
      <c r="G72" s="98"/>
      <c r="H72" s="99"/>
    </row>
    <row r="73" spans="1:8" ht="11.25" customHeight="1">
      <c r="A73" s="54">
        <v>1</v>
      </c>
      <c r="B73" s="44" t="s">
        <v>108</v>
      </c>
      <c r="C73" s="71" t="s">
        <v>109</v>
      </c>
      <c r="D73" s="45">
        <v>220</v>
      </c>
      <c r="E73" s="46"/>
      <c r="F73" s="47" t="s">
        <v>65</v>
      </c>
      <c r="G73" s="20" t="s">
        <v>110</v>
      </c>
      <c r="H73" s="48" t="s">
        <v>111</v>
      </c>
    </row>
    <row r="74" spans="1:8" ht="11.25" customHeight="1">
      <c r="A74" s="55">
        <v>2</v>
      </c>
      <c r="B74" s="31" t="s">
        <v>112</v>
      </c>
      <c r="C74" s="72" t="s">
        <v>109</v>
      </c>
      <c r="D74" s="57">
        <v>220</v>
      </c>
      <c r="E74" s="49"/>
      <c r="F74" s="50" t="s">
        <v>65</v>
      </c>
      <c r="G74" s="27" t="s">
        <v>113</v>
      </c>
      <c r="H74" s="24" t="s">
        <v>111</v>
      </c>
    </row>
    <row r="75" spans="1:8" ht="11.25" customHeight="1">
      <c r="A75" s="55">
        <v>3</v>
      </c>
      <c r="B75" s="31" t="s">
        <v>114</v>
      </c>
      <c r="C75" s="72" t="s">
        <v>109</v>
      </c>
      <c r="D75" s="28">
        <v>220</v>
      </c>
      <c r="E75" s="49"/>
      <c r="F75" s="50" t="s">
        <v>65</v>
      </c>
      <c r="G75" s="27" t="s">
        <v>115</v>
      </c>
      <c r="H75" s="24" t="s">
        <v>111</v>
      </c>
    </row>
    <row r="76" spans="1:8" ht="11.25" customHeight="1">
      <c r="A76" s="55">
        <v>4</v>
      </c>
      <c r="B76" s="31" t="s">
        <v>116</v>
      </c>
      <c r="C76" s="72" t="s">
        <v>109</v>
      </c>
      <c r="D76" s="28">
        <v>220</v>
      </c>
      <c r="E76" s="49"/>
      <c r="F76" s="50" t="s">
        <v>65</v>
      </c>
      <c r="G76" s="27" t="s">
        <v>117</v>
      </c>
      <c r="H76" s="24" t="s">
        <v>118</v>
      </c>
    </row>
    <row r="77" spans="1:8" ht="11.25" customHeight="1">
      <c r="A77" s="55">
        <v>5</v>
      </c>
      <c r="B77" s="31" t="s">
        <v>119</v>
      </c>
      <c r="C77" s="72" t="s">
        <v>109</v>
      </c>
      <c r="D77" s="28">
        <v>220</v>
      </c>
      <c r="E77" s="49"/>
      <c r="F77" s="50" t="s">
        <v>65</v>
      </c>
      <c r="G77" s="27" t="s">
        <v>115</v>
      </c>
      <c r="H77" s="24" t="s">
        <v>111</v>
      </c>
    </row>
    <row r="78" spans="1:8" ht="11.25" customHeight="1">
      <c r="A78" s="55">
        <v>6</v>
      </c>
      <c r="B78" s="31" t="s">
        <v>120</v>
      </c>
      <c r="C78" s="72" t="s">
        <v>109</v>
      </c>
      <c r="D78" s="28">
        <v>230</v>
      </c>
      <c r="E78" s="49"/>
      <c r="F78" s="50" t="s">
        <v>65</v>
      </c>
      <c r="G78" s="27" t="s">
        <v>121</v>
      </c>
      <c r="H78" s="24" t="s">
        <v>118</v>
      </c>
    </row>
    <row r="79" spans="1:8" ht="11.25" customHeight="1">
      <c r="A79" s="55">
        <v>7</v>
      </c>
      <c r="B79" s="31" t="s">
        <v>122</v>
      </c>
      <c r="C79" s="72" t="s">
        <v>109</v>
      </c>
      <c r="D79" s="28">
        <v>280</v>
      </c>
      <c r="E79" s="49"/>
      <c r="F79" s="50" t="s">
        <v>65</v>
      </c>
      <c r="G79" s="27" t="s">
        <v>123</v>
      </c>
      <c r="H79" s="24" t="s">
        <v>118</v>
      </c>
    </row>
    <row r="80" spans="1:8" ht="11.25" customHeight="1">
      <c r="A80" s="55">
        <v>8</v>
      </c>
      <c r="B80" s="31" t="s">
        <v>124</v>
      </c>
      <c r="C80" s="72" t="s">
        <v>109</v>
      </c>
      <c r="D80" s="28">
        <v>280</v>
      </c>
      <c r="E80" s="49"/>
      <c r="F80" s="50" t="s">
        <v>65</v>
      </c>
      <c r="G80" s="27" t="s">
        <v>125</v>
      </c>
      <c r="H80" s="24" t="s">
        <v>118</v>
      </c>
    </row>
    <row r="81" spans="1:8" ht="11.25" customHeight="1">
      <c r="A81" s="55">
        <v>9</v>
      </c>
      <c r="B81" s="31" t="s">
        <v>126</v>
      </c>
      <c r="C81" s="72" t="s">
        <v>109</v>
      </c>
      <c r="D81" s="28">
        <v>330</v>
      </c>
      <c r="E81" s="49"/>
      <c r="F81" s="50" t="s">
        <v>65</v>
      </c>
      <c r="G81" s="27" t="s">
        <v>127</v>
      </c>
      <c r="H81" s="24" t="s">
        <v>118</v>
      </c>
    </row>
    <row r="82" spans="1:8" ht="11.25" customHeight="1">
      <c r="A82" s="55">
        <v>10</v>
      </c>
      <c r="B82" s="31" t="s">
        <v>128</v>
      </c>
      <c r="C82" s="72" t="s">
        <v>109</v>
      </c>
      <c r="D82" s="28">
        <v>320</v>
      </c>
      <c r="E82" s="49"/>
      <c r="F82" s="50" t="s">
        <v>65</v>
      </c>
      <c r="G82" s="27" t="s">
        <v>34</v>
      </c>
      <c r="H82" s="24" t="s">
        <v>129</v>
      </c>
    </row>
    <row r="83" spans="1:8" ht="11.25" customHeight="1">
      <c r="A83" s="55">
        <v>11</v>
      </c>
      <c r="B83" s="31" t="s">
        <v>130</v>
      </c>
      <c r="C83" s="72" t="s">
        <v>109</v>
      </c>
      <c r="D83" s="28">
        <v>355</v>
      </c>
      <c r="E83" s="49"/>
      <c r="F83" s="50" t="s">
        <v>65</v>
      </c>
      <c r="G83" s="27" t="s">
        <v>131</v>
      </c>
      <c r="H83" s="24" t="s">
        <v>111</v>
      </c>
    </row>
    <row r="84" spans="1:8" ht="11.25" customHeight="1">
      <c r="A84" s="55">
        <v>12</v>
      </c>
      <c r="B84" s="31" t="s">
        <v>132</v>
      </c>
      <c r="C84" s="72" t="s">
        <v>109</v>
      </c>
      <c r="D84" s="28">
        <v>400</v>
      </c>
      <c r="E84" s="49"/>
      <c r="F84" s="50" t="s">
        <v>65</v>
      </c>
      <c r="G84" s="27" t="s">
        <v>117</v>
      </c>
      <c r="H84" s="24" t="s">
        <v>129</v>
      </c>
    </row>
    <row r="85" spans="1:8" ht="11.25" customHeight="1" thickBot="1">
      <c r="A85" s="56">
        <v>13</v>
      </c>
      <c r="B85" s="38" t="s">
        <v>133</v>
      </c>
      <c r="C85" s="73" t="s">
        <v>109</v>
      </c>
      <c r="D85" s="40">
        <v>430</v>
      </c>
      <c r="E85" s="52"/>
      <c r="F85" s="53" t="s">
        <v>65</v>
      </c>
      <c r="G85" s="39" t="s">
        <v>117</v>
      </c>
      <c r="H85" s="43" t="s">
        <v>129</v>
      </c>
    </row>
    <row r="86" spans="1:8" ht="11.25" customHeight="1">
      <c r="A86" s="58" t="s">
        <v>134</v>
      </c>
      <c r="B86" s="59"/>
      <c r="C86" s="60"/>
      <c r="D86" s="60"/>
      <c r="E86" s="60"/>
      <c r="F86" s="60"/>
      <c r="G86" s="60"/>
      <c r="H86" s="61"/>
    </row>
    <row r="87" spans="1:8" ht="11.25" customHeight="1">
      <c r="A87" s="62" t="s">
        <v>135</v>
      </c>
      <c r="B87" s="63"/>
      <c r="C87" s="63"/>
      <c r="D87" s="64"/>
      <c r="E87" s="64"/>
      <c r="F87" s="64"/>
      <c r="G87" s="64"/>
      <c r="H87" s="65"/>
    </row>
    <row r="88" spans="1:8" ht="11.25" customHeight="1" thickBot="1">
      <c r="A88" s="66" t="s">
        <v>136</v>
      </c>
      <c r="B88" s="67"/>
      <c r="C88" s="67"/>
      <c r="D88" s="68"/>
      <c r="E88" s="68"/>
      <c r="F88" s="68"/>
      <c r="G88" s="68"/>
      <c r="H88" s="69"/>
    </row>
  </sheetData>
  <mergeCells count="19">
    <mergeCell ref="A72:H72"/>
    <mergeCell ref="H8:H9"/>
    <mergeCell ref="A10:H10"/>
    <mergeCell ref="A39:H39"/>
    <mergeCell ref="A66:H66"/>
    <mergeCell ref="D6:G6"/>
    <mergeCell ref="G7:H7"/>
    <mergeCell ref="A8:A9"/>
    <mergeCell ref="B8:B9"/>
    <mergeCell ref="D8:D9"/>
    <mergeCell ref="E8:E9"/>
    <mergeCell ref="F8:F9"/>
    <mergeCell ref="G8:G9"/>
    <mergeCell ref="G5:H5"/>
    <mergeCell ref="G1:H1"/>
    <mergeCell ref="G2:H2"/>
    <mergeCell ref="C3:F3"/>
    <mergeCell ref="G3:H3"/>
    <mergeCell ref="G4:H4"/>
  </mergeCells>
  <pageMargins left="0.70866141732283472" right="0.70866141732283472" top="0.74803149606299213" bottom="0.74803149606299213" header="0.31496062992125984" footer="0.31496062992125984"/>
  <pageSetup paperSize="9" scale="77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2018-06-04T12:46:44Z</dcterms:modified>
</cp:coreProperties>
</file>